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导出计数_列C_1" sheetId="3" r:id="rId2"/>
  </sheets>
  <definedNames>
    <definedName name="_xlnm._FilterDatabase" localSheetId="0" hidden="1">Sheet1!$A$2:$J$9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<sst xmlns="http://schemas.openxmlformats.org/spreadsheetml/2006/main" count="92" uniqueCount="73">
  <si>
    <t>贵州省纺织产业发展集团有限责任公司2025年第一批公开招聘岗位信息表（14名）</t>
  </si>
  <si>
    <t>序号</t>
  </si>
  <si>
    <t>所属单位</t>
  </si>
  <si>
    <t>所属部门</t>
  </si>
  <si>
    <t>职位名称</t>
  </si>
  <si>
    <t>招聘人数</t>
  </si>
  <si>
    <t>工作地区</t>
  </si>
  <si>
    <t>主要职责</t>
  </si>
  <si>
    <t>基本条件</t>
  </si>
  <si>
    <t>专业及能力要求</t>
  </si>
  <si>
    <t>备注</t>
  </si>
  <si>
    <t>贵州省纺织产业发展集团有限责任公司</t>
  </si>
  <si>
    <t>招商与企业服务部
（6名）</t>
  </si>
  <si>
    <t>华东招商管理岗</t>
  </si>
  <si>
    <t>上海/贵阳</t>
  </si>
  <si>
    <t>1.协同地方政府开展精准招商，加强产业链上下游企业的招引力度，加快纺织服装产业发展；
2.围绕服装产业龙头企业的产业链、供应链，结合园区产业定位和资源优势，负责寻找目标企业有针对性地开展精准招商，逐步建立完善产业链上下游配套服务，形成产业集群；
3.促进化纤、纺织、印染，家纺、产业用纺织品等产业发展；
4.充分发挥我省特色民族文化优势，促进特色民族服饰产业园区建设。</t>
  </si>
  <si>
    <t>1.大学本科及以上；
2.中共党员优先；
3.同时满足中共党员及三年以上相关工作经验的，大专学历亦可应聘。</t>
  </si>
  <si>
    <t>1.专业不限；
2.具备商务谈判及客户关系维护能力，良好的沟通与协调能力；
3.有纺织相关行业招商经验者优先。</t>
  </si>
  <si>
    <t>华南招商管理岗</t>
  </si>
  <si>
    <t>深圳/贵阳</t>
  </si>
  <si>
    <t>财务部
（2名）</t>
  </si>
  <si>
    <t>会计核算岗</t>
  </si>
  <si>
    <t>贵阳</t>
  </si>
  <si>
    <t>1.负责执行国家会计政策，建立并完善公司财务管理制度；负责会计核算管理，开展项目、成本、资产、资金等会计核算工作；负责编制公司会计报表，及时、准确反应公司经营效益及资产情况，为公司经营决策提供准确的财务信息；
2.负责监督和控制公司的各项经营活动，参与公司经济合同的审核；
3.负责公司工程项目的成本核算、管理与控制工作，编制成本摘录表，确保过程付款受控；
4.负责拟订子公司管理费分配原则，合理分配工程项目间接费用；
5.牵头组织开展竣工项目财务决算；
6.负责公司年度财务决算工作，编制财务情况说明书，完成国资信息填报；
7.负责牵头完成财务决算内控缺陷整改工作；
8.负责组织开展财务尽调、净资产专项审计及财务信息核查相关委托工作；
9.负责监督、协助各类应收款的及时催缴、回笼工作，并聚焦逾期应收款，上报公司领导层；
10.负责编制、审核各类应付款账龄，分析长期挂账的应付款原因，并及时清理中小企业应付款项；
11.负责会计凭证、会计账册及税务申报表等会计档案的整理、归档工作；
12.负责财产险投保及索赔相关工作；负责编制当年度财务决算报告和下年度财务预算报告；
13.负责复核财务系统信息。</t>
  </si>
  <si>
    <t>1.大学本科及以上学历，五年以上财务工作经验，具备大中型企业财务部门管理经验优先；
2.中共党员优先；
3.同时满足中共党员及六年以上大中型企业财务部门管理经验的，大专学历亦可应聘。</t>
  </si>
  <si>
    <t>1.会计学、财务管理、金融学、审计学、经济学等相关专业；
2.精通企业财务管理全流程，熟悉国家财税法规及会计准则；
3.具备战略规划能力，能结合业务发展制定财务目标；
4.具备较好的财务分析、风险预判及决策支持能力；
5.擅长团队管理与跨部门协作，领导力强；
6.抗压能力强，能适应高强度及复杂工作环境；
7.须具备中级及以上会计职称；
8.具备高级会计师职称、注册会计师（CPA）、注册税务师资格者优先。</t>
  </si>
  <si>
    <t>综合出纳岗</t>
  </si>
  <si>
    <t>1.负责公司现金和银行存款的日常管理工作，确保账目清晰准确；
2.每日更新现金日记账，确保记录的准确性和完整性；
3.处理各类报销单据，保证员工费用报销流程顺畅；
4.协助进行月度和年度财务结算工作，提供必要的数据支持；
5.参与制定和完善公司的财务制度，提高财务管理效率；
6.负责保管公司的重要财务文件和资料，确保信息安全。</t>
  </si>
  <si>
    <t>1.大学本科及以上，三年以上财务工作经验；
2.中共党员优先；
3.同时满足中共党员及四年以上相关工作经验的，大专学历亦可应聘。</t>
  </si>
  <si>
    <t>1.会计学、财务管理、金融学、审计学、经济学等相关专业；
2.熟悉银行结算、票据管理及资金日报编制；
3.具备现金盘点、对账纠错等相关能力；
4.熟练使用财务软件系统者优先。                                                 
5. 持有初级会计以上职称。</t>
  </si>
  <si>
    <t>贵州省锦秀黔成服饰有限公司</t>
  </si>
  <si>
    <t>部长</t>
  </si>
  <si>
    <t>1.大学本科及以上学历，八年以上财务工作经验，具备大中型企业财务部门管理经验优先；
2.中共党员优先；
3.同时满足中共党员及十年以上大中型企业财务部门管理经验的，大专学历亦可应聘。</t>
  </si>
  <si>
    <t>市场销售部
（4名）</t>
  </si>
  <si>
    <t>市场运营岗</t>
  </si>
  <si>
    <t>1.负责市场调研与分析，为公司产品定位和营销策略提供依据；
2.负责品牌推广，提升品牌知名度和美誉度，塑造品牌形象；
3.负责产品营销策划，根据产品特点和目标市场，推动产品销售；
4.负责渠道管理，拓展和维护销售渠道；
5.负责客户关系管理，提高客户满意度和忠诚度；
6.负责服装服饰等纺织产品订单项目的信息收集、跟进、对接，开展接单投标等业务。</t>
  </si>
  <si>
    <t>1.专业不限；
2.具备良好的沟通和表达能力；
3.具备市场调研、品牌推广及销售数据分析能力；
4.有纺织行业销售经验者优先。</t>
  </si>
  <si>
    <t>列C</t>
  </si>
  <si>
    <t>计数</t>
  </si>
  <si>
    <t>占比</t>
  </si>
  <si>
    <t>(空白)</t>
  </si>
  <si>
    <t>安全环保岗（子公司筹备用）</t>
  </si>
  <si>
    <t>财务部部长</t>
  </si>
  <si>
    <t>财务部综合出纳岗</t>
  </si>
  <si>
    <t>党建管理岗
（子公司筹备用）</t>
  </si>
  <si>
    <t>法务管理岗</t>
  </si>
  <si>
    <t>干部管理岗</t>
  </si>
  <si>
    <t>工程造价岗</t>
  </si>
  <si>
    <t>合规风险管理岗</t>
  </si>
  <si>
    <t>后勤保障岗（子公司筹备用）</t>
  </si>
  <si>
    <t>会计核算岗（子公司筹备用）</t>
  </si>
  <si>
    <t>绩效考核岗</t>
  </si>
  <si>
    <t>建设管理岗</t>
  </si>
  <si>
    <t>建设管理岗（子公司筹备用）</t>
  </si>
  <si>
    <t>就业促进岗</t>
  </si>
  <si>
    <t>青年工作岗</t>
  </si>
  <si>
    <t>市场销售部市场运营岗</t>
  </si>
  <si>
    <t>税收管理岗</t>
  </si>
  <si>
    <t>投资管理岗</t>
  </si>
  <si>
    <t>薪酬福利岗</t>
  </si>
  <si>
    <t>行政管理岗</t>
  </si>
  <si>
    <t>行政管理岗（子公司筹备用）</t>
  </si>
  <si>
    <t>宣传统战岗</t>
  </si>
  <si>
    <t>预算管理岗</t>
  </si>
  <si>
    <t>战略规划岗</t>
  </si>
  <si>
    <t>招商管理岗</t>
  </si>
  <si>
    <t>资金管理岗</t>
  </si>
  <si>
    <t>综合办公岗（纪检方向）</t>
  </si>
  <si>
    <t>综合办公室党群建设岗</t>
  </si>
  <si>
    <t>综合办公室人力资源岗</t>
  </si>
  <si>
    <t>综合出纳岗（子公司筹备用）</t>
  </si>
  <si>
    <t>综合计划岗</t>
  </si>
  <si>
    <t>综合人事岗（子公司筹备用）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</si>
</sst>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20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 applyProtection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view="pageBreakPreview" zoomScale="85" zoomScaleNormal="88" topLeftCell="A7" workbookViewId="0">
      <selection activeCell="J9" sqref="A3:J9"/>
    </sheetView>
  </sheetViews>
  <sheetFormatPr defaultColWidth="8.87962962962963" defaultRowHeight="14.4"/>
  <cols>
    <col min="1" max="1" width="7.03703703703704" style="6" customWidth="1"/>
    <col min="2" max="2" width="10.8611111111111" style="7" customWidth="1"/>
    <col min="3" max="3" width="15.212962962963" style="8" customWidth="1"/>
    <col min="4" max="4" width="14.5462962962963" style="8" customWidth="1"/>
    <col min="5" max="5" width="7.28703703703704" style="8" customWidth="1"/>
    <col min="6" max="6" width="9.75925925925926" style="8" customWidth="1"/>
    <col min="7" max="7" width="54.0185185185185" style="8" customWidth="1"/>
    <col min="8" max="8" width="36.5" style="8" customWidth="1"/>
    <col min="9" max="9" width="60.5092592592593" style="8" customWidth="1"/>
    <col min="10" max="10" width="28.4074074074074" style="8" customWidth="1"/>
    <col min="11" max="16384" width="8.87962962962963" style="9"/>
  </cols>
  <sheetData>
    <row r="1" s="2" customFormat="1" ht="59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="3" customFormat="1" ht="32.4" spans="1:10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</row>
    <row r="3" s="4" customFormat="1" ht="120" spans="1:10">
      <c r="A3" s="12">
        <v>1</v>
      </c>
      <c r="B3" s="13" t="s">
        <v>11</v>
      </c>
      <c r="C3" s="12" t="s">
        <v>12</v>
      </c>
      <c r="D3" s="12" t="s">
        <v>13</v>
      </c>
      <c r="E3" s="12">
        <v>3</v>
      </c>
      <c r="F3" s="12" t="s">
        <v>14</v>
      </c>
      <c r="G3" s="14" t="s">
        <v>15</v>
      </c>
      <c r="H3" s="14" t="s">
        <v>16</v>
      </c>
      <c r="I3" s="14" t="s">
        <v>17</v>
      </c>
      <c r="J3" s="14"/>
    </row>
    <row r="4" s="4" customFormat="1" ht="120" spans="1:10">
      <c r="A4" s="12">
        <v>2</v>
      </c>
      <c r="B4" s="15"/>
      <c r="C4" s="12"/>
      <c r="D4" s="12" t="s">
        <v>18</v>
      </c>
      <c r="E4" s="12">
        <v>3</v>
      </c>
      <c r="F4" s="12" t="s">
        <v>19</v>
      </c>
      <c r="G4" s="14" t="s">
        <v>15</v>
      </c>
      <c r="H4" s="14" t="s">
        <v>16</v>
      </c>
      <c r="I4" s="14" t="s">
        <v>17</v>
      </c>
      <c r="J4" s="14"/>
    </row>
    <row r="5" s="4" customFormat="1" ht="375" spans="1:10">
      <c r="A5" s="12">
        <v>3</v>
      </c>
      <c r="B5" s="15"/>
      <c r="C5" s="12" t="s">
        <v>20</v>
      </c>
      <c r="D5" s="12" t="s">
        <v>21</v>
      </c>
      <c r="E5" s="12">
        <v>1</v>
      </c>
      <c r="F5" s="12" t="s">
        <v>22</v>
      </c>
      <c r="G5" s="14" t="s">
        <v>23</v>
      </c>
      <c r="H5" s="14" t="s">
        <v>24</v>
      </c>
      <c r="I5" s="14" t="s">
        <v>25</v>
      </c>
      <c r="J5" s="17"/>
    </row>
    <row r="6" s="4" customFormat="1" ht="105" spans="1:10">
      <c r="A6" s="12">
        <v>4</v>
      </c>
      <c r="B6" s="16"/>
      <c r="C6" s="12"/>
      <c r="D6" s="12" t="s">
        <v>26</v>
      </c>
      <c r="E6" s="12">
        <v>1</v>
      </c>
      <c r="F6" s="12" t="s">
        <v>22</v>
      </c>
      <c r="G6" s="14" t="s">
        <v>27</v>
      </c>
      <c r="H6" s="14" t="s">
        <v>28</v>
      </c>
      <c r="I6" s="14" t="s">
        <v>29</v>
      </c>
      <c r="J6" s="17"/>
    </row>
    <row r="7" s="5" customFormat="1" ht="375" spans="1:10">
      <c r="A7" s="12">
        <v>5</v>
      </c>
      <c r="B7" s="15" t="s">
        <v>30</v>
      </c>
      <c r="C7" s="13" t="s">
        <v>20</v>
      </c>
      <c r="D7" s="12" t="s">
        <v>31</v>
      </c>
      <c r="E7" s="12">
        <v>1</v>
      </c>
      <c r="F7" s="12" t="s">
        <v>22</v>
      </c>
      <c r="G7" s="14" t="s">
        <v>23</v>
      </c>
      <c r="H7" s="14" t="s">
        <v>32</v>
      </c>
      <c r="I7" s="14" t="s">
        <v>25</v>
      </c>
      <c r="J7" s="17"/>
    </row>
    <row r="8" s="5" customFormat="1" ht="110" customHeight="1" spans="1:10">
      <c r="A8" s="12">
        <v>6</v>
      </c>
      <c r="B8" s="15"/>
      <c r="C8" s="16"/>
      <c r="D8" s="12" t="s">
        <v>26</v>
      </c>
      <c r="E8" s="12">
        <v>1</v>
      </c>
      <c r="F8" s="12" t="s">
        <v>22</v>
      </c>
      <c r="G8" s="14" t="s">
        <v>27</v>
      </c>
      <c r="H8" s="14" t="s">
        <v>28</v>
      </c>
      <c r="I8" s="14" t="s">
        <v>29</v>
      </c>
      <c r="J8" s="17"/>
    </row>
    <row r="9" s="5" customFormat="1" ht="138" customHeight="1" spans="1:10">
      <c r="A9" s="12">
        <v>7</v>
      </c>
      <c r="B9" s="16"/>
      <c r="C9" s="12" t="s">
        <v>33</v>
      </c>
      <c r="D9" s="12" t="s">
        <v>34</v>
      </c>
      <c r="E9" s="12">
        <v>4</v>
      </c>
      <c r="F9" s="12" t="s">
        <v>22</v>
      </c>
      <c r="G9" s="14" t="s">
        <v>35</v>
      </c>
      <c r="H9" s="14" t="s">
        <v>16</v>
      </c>
      <c r="I9" s="14" t="s">
        <v>36</v>
      </c>
      <c r="J9" s="17"/>
    </row>
    <row r="10" s="2" customFormat="1" spans="1:10">
      <c r="A10" s="6"/>
      <c r="B10" s="7"/>
      <c r="C10" s="8"/>
      <c r="D10" s="8"/>
      <c r="E10" s="8"/>
      <c r="F10" s="8"/>
      <c r="G10" s="8"/>
      <c r="H10" s="8"/>
      <c r="I10" s="8"/>
      <c r="J10" s="8"/>
    </row>
  </sheetData>
  <autoFilter xmlns:etc="http://www.wps.cn/officeDocument/2017/etCustomData" ref="A2:J9" etc:filterBottomFollowUsedRange="0">
    <extLst/>
  </autoFilter>
  <mergeCells count="6">
    <mergeCell ref="A1:J1"/>
    <mergeCell ref="B3:B6"/>
    <mergeCell ref="B7:B9"/>
    <mergeCell ref="C3:C4"/>
    <mergeCell ref="C5:C6"/>
    <mergeCell ref="C7:C8"/>
  </mergeCells>
  <pageMargins left="0.251388888888889" right="0.251388888888889" top="0.251388888888889" bottom="0.160416666666667" header="0.297916666666667" footer="0.297916666666667"/>
  <pageSetup paperSize="8" scale="85" fitToHeight="0" orientation="landscape" horizontalDpi="600"/>
  <headerFooter/>
  <rowBreaks count="1" manualBreakCount="1">
    <brk id="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workbookViewId="0">
      <selection activeCell="S17" sqref="S17"/>
    </sheetView>
  </sheetViews>
  <sheetFormatPr defaultColWidth="9" defaultRowHeight="14.4" outlineLevelCol="6"/>
  <cols>
    <col min="1" max="1" width="42.8796296296296" customWidth="1"/>
    <col min="7" max="7" width="9.37962962962963"/>
  </cols>
  <sheetData>
    <row r="1" spans="1:3">
      <c r="A1" t="s">
        <v>37</v>
      </c>
      <c r="B1" t="s">
        <v>38</v>
      </c>
      <c r="C1" t="s">
        <v>39</v>
      </c>
    </row>
    <row r="2" spans="1:3">
      <c r="A2" t="s">
        <v>40</v>
      </c>
      <c r="B2">
        <v>3</v>
      </c>
      <c r="C2" s="1">
        <v>0.0666666666666667</v>
      </c>
    </row>
    <row r="3" spans="1:3">
      <c r="A3" t="s">
        <v>41</v>
      </c>
      <c r="B3">
        <v>1</v>
      </c>
      <c r="C3" s="1">
        <v>0.0222222222222222</v>
      </c>
    </row>
    <row r="4" spans="1:3">
      <c r="A4" t="s">
        <v>42</v>
      </c>
      <c r="B4">
        <v>1</v>
      </c>
      <c r="C4" s="1">
        <v>0.0222222222222222</v>
      </c>
    </row>
    <row r="5" spans="1:3">
      <c r="A5" t="s">
        <v>43</v>
      </c>
      <c r="B5">
        <v>1</v>
      </c>
      <c r="C5" s="1">
        <v>0.0222222222222222</v>
      </c>
    </row>
    <row r="6" spans="1:3">
      <c r="A6" t="s">
        <v>44</v>
      </c>
      <c r="B6">
        <v>1</v>
      </c>
      <c r="C6" s="1">
        <v>0.0222222222222222</v>
      </c>
    </row>
    <row r="7" spans="1:7">
      <c r="A7" t="s">
        <v>45</v>
      </c>
      <c r="B7">
        <v>1</v>
      </c>
      <c r="C7" s="1">
        <v>0.0222222222222222</v>
      </c>
      <c r="G7">
        <v>2381</v>
      </c>
    </row>
    <row r="8" spans="1:7">
      <c r="A8" t="s">
        <v>46</v>
      </c>
      <c r="B8">
        <v>1</v>
      </c>
      <c r="C8" s="1">
        <v>0.0222222222222222</v>
      </c>
      <c r="G8">
        <v>370</v>
      </c>
    </row>
    <row r="9" spans="1:7">
      <c r="A9" t="s">
        <v>47</v>
      </c>
      <c r="B9">
        <v>1</v>
      </c>
      <c r="C9" s="1">
        <v>0.0222222222222222</v>
      </c>
      <c r="G9">
        <v>61000</v>
      </c>
    </row>
    <row r="10" spans="1:7">
      <c r="A10" t="s">
        <v>48</v>
      </c>
      <c r="B10">
        <v>1</v>
      </c>
      <c r="C10" s="1">
        <v>0.0222222222222222</v>
      </c>
      <c r="G10">
        <v>18413.05</v>
      </c>
    </row>
    <row r="11" spans="1:7">
      <c r="A11" t="s">
        <v>49</v>
      </c>
      <c r="B11">
        <v>1</v>
      </c>
      <c r="C11" s="1">
        <v>0.0222222222222222</v>
      </c>
      <c r="G11">
        <f>G7+G8+G9-G10</f>
        <v>45337.95</v>
      </c>
    </row>
    <row r="12" spans="1:7">
      <c r="A12" t="s">
        <v>13</v>
      </c>
      <c r="B12">
        <v>1</v>
      </c>
      <c r="C12" s="1">
        <v>0.0222222222222222</v>
      </c>
      <c r="G12">
        <v>175000</v>
      </c>
    </row>
    <row r="13" spans="1:7">
      <c r="A13" t="s">
        <v>18</v>
      </c>
      <c r="B13">
        <v>2</v>
      </c>
      <c r="C13" s="1">
        <v>0.0444444444444444</v>
      </c>
      <c r="G13">
        <v>20000</v>
      </c>
    </row>
    <row r="14" spans="1:3">
      <c r="A14" t="s">
        <v>50</v>
      </c>
      <c r="B14">
        <v>2</v>
      </c>
      <c r="C14" s="1">
        <v>0.0444444444444444</v>
      </c>
    </row>
    <row r="15" spans="1:3">
      <c r="A15" t="s">
        <v>51</v>
      </c>
      <c r="B15">
        <v>1</v>
      </c>
      <c r="C15" s="1">
        <v>0.0222222222222222</v>
      </c>
    </row>
    <row r="16" spans="1:3">
      <c r="A16" t="s">
        <v>52</v>
      </c>
      <c r="B16">
        <v>1</v>
      </c>
      <c r="C16" s="1">
        <v>0.0222222222222222</v>
      </c>
    </row>
    <row r="17" spans="1:3">
      <c r="A17" t="s">
        <v>53</v>
      </c>
      <c r="B17">
        <v>1</v>
      </c>
      <c r="C17" s="1">
        <v>0.0222222222222222</v>
      </c>
    </row>
    <row r="18" spans="1:3">
      <c r="A18" t="s">
        <v>54</v>
      </c>
      <c r="B18">
        <v>1</v>
      </c>
      <c r="C18" s="1">
        <v>0.0222222222222222</v>
      </c>
    </row>
    <row r="19" spans="1:3">
      <c r="A19" t="s">
        <v>55</v>
      </c>
      <c r="B19">
        <v>1</v>
      </c>
      <c r="C19" s="1">
        <v>0.0222222222222222</v>
      </c>
    </row>
    <row r="20" spans="1:3">
      <c r="A20" t="s">
        <v>56</v>
      </c>
      <c r="B20">
        <v>2</v>
      </c>
      <c r="C20" s="1">
        <v>0.0444444444444444</v>
      </c>
    </row>
    <row r="21" spans="1:3">
      <c r="A21" t="s">
        <v>34</v>
      </c>
      <c r="B21">
        <v>1</v>
      </c>
      <c r="C21" s="1">
        <v>0.0222222222222222</v>
      </c>
    </row>
    <row r="22" spans="1:3">
      <c r="A22" t="s">
        <v>57</v>
      </c>
      <c r="B22">
        <v>1</v>
      </c>
      <c r="C22" s="1">
        <v>0.0222222222222222</v>
      </c>
    </row>
    <row r="23" spans="1:3">
      <c r="A23" t="s">
        <v>58</v>
      </c>
      <c r="B23">
        <v>1</v>
      </c>
      <c r="C23" s="1">
        <v>0.0222222222222222</v>
      </c>
    </row>
    <row r="24" spans="1:3">
      <c r="A24" t="s">
        <v>59</v>
      </c>
      <c r="B24">
        <v>1</v>
      </c>
      <c r="C24" s="1">
        <v>0.0222222222222222</v>
      </c>
    </row>
    <row r="25" spans="1:3">
      <c r="A25" t="s">
        <v>60</v>
      </c>
      <c r="B25">
        <v>1</v>
      </c>
      <c r="C25" s="1">
        <v>0.0222222222222222</v>
      </c>
    </row>
    <row r="26" spans="1:3">
      <c r="A26" t="s">
        <v>61</v>
      </c>
      <c r="B26">
        <v>1</v>
      </c>
      <c r="C26" s="1">
        <v>0.0222222222222222</v>
      </c>
    </row>
    <row r="27" spans="1:3">
      <c r="A27" t="s">
        <v>62</v>
      </c>
      <c r="B27">
        <v>1</v>
      </c>
      <c r="C27" s="1">
        <v>0.0222222222222222</v>
      </c>
    </row>
    <row r="28" spans="1:3">
      <c r="A28" t="s">
        <v>63</v>
      </c>
      <c r="B28">
        <v>1</v>
      </c>
      <c r="C28" s="1">
        <v>0.0222222222222222</v>
      </c>
    </row>
    <row r="29" spans="1:3">
      <c r="A29" t="s">
        <v>64</v>
      </c>
      <c r="B29">
        <v>1</v>
      </c>
      <c r="C29" s="1">
        <v>0.0222222222222222</v>
      </c>
    </row>
    <row r="30" spans="1:3">
      <c r="A30" t="s">
        <v>65</v>
      </c>
      <c r="B30">
        <v>1</v>
      </c>
      <c r="C30" s="1">
        <v>0.0222222222222222</v>
      </c>
    </row>
    <row r="31" spans="1:3">
      <c r="A31" t="s">
        <v>4</v>
      </c>
      <c r="B31">
        <v>3</v>
      </c>
      <c r="C31" s="1">
        <v>0.0666666666666667</v>
      </c>
    </row>
    <row r="32" spans="1:3">
      <c r="A32" t="s">
        <v>66</v>
      </c>
      <c r="B32">
        <v>1</v>
      </c>
      <c r="C32" s="1">
        <v>0.0222222222222222</v>
      </c>
    </row>
    <row r="33" spans="1:3">
      <c r="A33" t="s">
        <v>67</v>
      </c>
      <c r="B33">
        <v>1</v>
      </c>
      <c r="C33" s="1">
        <v>0.0222222222222222</v>
      </c>
    </row>
    <row r="34" spans="1:3">
      <c r="A34" t="s">
        <v>68</v>
      </c>
      <c r="B34">
        <v>1</v>
      </c>
      <c r="C34" s="1">
        <v>0.0222222222222222</v>
      </c>
    </row>
    <row r="35" spans="1:3">
      <c r="A35" t="s">
        <v>69</v>
      </c>
      <c r="B35">
        <v>1</v>
      </c>
      <c r="C35" s="1">
        <v>0.0222222222222222</v>
      </c>
    </row>
    <row r="36" spans="1:3">
      <c r="A36" t="s">
        <v>70</v>
      </c>
      <c r="B36">
        <v>2</v>
      </c>
      <c r="C36" s="1">
        <v>0.0444444444444444</v>
      </c>
    </row>
    <row r="37" spans="1:3">
      <c r="A37" t="s">
        <v>71</v>
      </c>
      <c r="B37">
        <v>1</v>
      </c>
      <c r="C37" s="1">
        <v>0.0222222222222222</v>
      </c>
    </row>
    <row r="38" spans="1:3">
      <c r="A38" t="s">
        <v>72</v>
      </c>
      <c r="B38">
        <v>1</v>
      </c>
      <c r="C38" s="1">
        <v>0.0222222222222222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导出计数_列C_1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Comac-HR</dc:creator>
  <cp:lastModifiedBy>颜阔</cp:lastModifiedBy>
  <dcterms:created xsi:type="dcterms:W3CDTF">2024-08-10T19:03:00Z</dcterms:created>
  <dcterms:modified xsi:type="dcterms:W3CDTF">2025-04-26T10:33:21Z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AAE61B4304F649559A1857BAE9E2C04A_13</vt:lpwstr>
  </property>
  <property fmtid="{D5CDD505-2E9C-101B-9397-08002B2CF9AE}" pid="3" name="KSOProductBuildVer">
    <vt:lpwstr>2052-12.1.0.20784</vt:lpwstr>
  </property>
</Properties>
</file>